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1" sheetId="1" r:id="rId1"/>
  </sheets>
  <definedNames>
    <definedName name="_xlnm._FilterDatabase" localSheetId="0" hidden="1">Sheet1!$A$5:$I$35</definedName>
  </definedNames>
  <calcPr calcId="144525"/>
</workbook>
</file>

<file path=xl/sharedStrings.xml><?xml version="1.0" encoding="utf-8"?>
<sst xmlns="http://schemas.openxmlformats.org/spreadsheetml/2006/main" count="268" uniqueCount="168">
  <si>
    <t>序号</t>
  </si>
  <si>
    <t>合同编</t>
  </si>
  <si>
    <t>合同编号</t>
  </si>
  <si>
    <t>项目类型</t>
  </si>
  <si>
    <t>项目名称</t>
  </si>
  <si>
    <t>牵头单位</t>
  </si>
  <si>
    <t>参与单位</t>
  </si>
  <si>
    <t>项目主持人</t>
  </si>
  <si>
    <t>项目参加人</t>
  </si>
  <si>
    <t>附件</t>
  </si>
  <si>
    <t>2022年项目验收结果汇总表（31项）</t>
  </si>
  <si>
    <t>验收结果</t>
  </si>
  <si>
    <t>黔科合支撑[2019]2863</t>
  </si>
  <si>
    <t>支撑</t>
  </si>
  <si>
    <t>电解锰渣含水率控制及预处理关键技术研究</t>
  </si>
  <si>
    <t>贵州省工业固体废弃物综合利用（建材）工程技术研究中心</t>
  </si>
  <si>
    <t>西南科技大学、四川海沛环保科技有限公司</t>
  </si>
  <si>
    <t>刘恒波</t>
  </si>
  <si>
    <t>王建义、舒建成、王尧等</t>
  </si>
  <si>
    <t>通过</t>
  </si>
  <si>
    <t>黔科合基础[2018]1056</t>
  </si>
  <si>
    <t>基础研究</t>
  </si>
  <si>
    <t>基于小波包变换与模型修正的大型复杂结构早期损伤无参考混合识别研究</t>
  </si>
  <si>
    <t>贵州工程应用技术学院</t>
  </si>
  <si>
    <t>无</t>
  </si>
  <si>
    <t>张效忠</t>
  </si>
  <si>
    <t>孙国民、孙延华、李永湘等</t>
  </si>
  <si>
    <t>黔科合支撑[2019]2374</t>
  </si>
  <si>
    <t>贵州盘县火腿原料细菌菌相分析及冲淋减菌提升品质的技术集成研究</t>
  </si>
  <si>
    <t>贵州大学</t>
  </si>
  <si>
    <t>贵州省盘州农林开发投资有限公司；贵州杨老奶食品有限公司；贵州峰秀农牧科技发展有限公司</t>
  </si>
  <si>
    <t>朱秋劲</t>
  </si>
  <si>
    <t>曾雪峰、胡萍、何腊平等</t>
  </si>
  <si>
    <t>黔科合支撑[2018]2331</t>
  </si>
  <si>
    <t>贵州特色大蒜种质资源创新与利用</t>
  </si>
  <si>
    <t>贵州省油料研究所</t>
  </si>
  <si>
    <t>贵州金瑞农业科技有限公司、麻江县经济作物技术推广站、道真仡佬族苗族自治县农业农村局、道真仡佬族苗族自治县河口镇农业服务中心</t>
  </si>
  <si>
    <t>罗莉斯</t>
  </si>
  <si>
    <t>李德文、王少铭、周亚丽等</t>
  </si>
  <si>
    <t>黔科合支撑[2019]2391</t>
  </si>
  <si>
    <t>贵州生姜种质资源评价及新品种选育研究</t>
  </si>
  <si>
    <t>贵州金瑞农业科技有限公司</t>
  </si>
  <si>
    <t>李德文</t>
  </si>
  <si>
    <t>王少铭、冷家归、侯颖辉等</t>
  </si>
  <si>
    <t>黔科合成果[2019]4232</t>
  </si>
  <si>
    <t>成果应用及产业化</t>
  </si>
  <si>
    <t>“凤凰”芒果配套栽培技术研究与应用推广</t>
  </si>
  <si>
    <t>望谟县平卜芒果种植农民专业合作社</t>
  </si>
  <si>
    <t>贵州省亚热带作物研究所</t>
  </si>
  <si>
    <t>刘清国</t>
  </si>
  <si>
    <t>张正学，杨龙，李向勇</t>
  </si>
  <si>
    <t>黔科合支撑[2018]2284</t>
  </si>
  <si>
    <t>优质晚熟芒果新品种选育及其配套技术研究与应用</t>
  </si>
  <si>
    <t>中国热带农业科学院热带作物品种资源研究所</t>
  </si>
  <si>
    <t>龚德勇</t>
  </si>
  <si>
    <t>黄海、康专苗、党志国</t>
  </si>
  <si>
    <t>黔科合支撑[2019]2358</t>
  </si>
  <si>
    <t>饲用木薯品种鉴选及饲用技术研究</t>
  </si>
  <si>
    <t>贵州省泰生景丰庄园有限责任公司</t>
  </si>
  <si>
    <t>杨龙</t>
  </si>
  <si>
    <t>罗春芳、饶萍、谢恩俊</t>
  </si>
  <si>
    <t>黔科合基础[2016]1418</t>
  </si>
  <si>
    <t>甘蓝型油菜叶片花青素成分分析及相关基因的克隆与功能验证</t>
  </si>
  <si>
    <t>代文东</t>
  </si>
  <si>
    <t>黄泽素、张超、唐容等</t>
  </si>
  <si>
    <t>黔科合支撑[2020]4Y228</t>
  </si>
  <si>
    <t>新冠肺炎疫情应急防控3D打印防雾护目镜的研发与应用</t>
  </si>
  <si>
    <t>贵州省冶金化工研究所</t>
  </si>
  <si>
    <t>贵州森远增材制造科技有限公司</t>
  </si>
  <si>
    <t>古文全</t>
  </si>
  <si>
    <t>吴健、吴泽宏、梁寅等</t>
  </si>
  <si>
    <t>黔科合支撑[2017]2840</t>
  </si>
  <si>
    <t xml:space="preserve">基于TXNIP信号通路艳山姜挥发油对高糖诱导血管内皮细胞损伤保护作用的研究
</t>
  </si>
  <si>
    <t>贵州医科大学</t>
  </si>
  <si>
    <t>潘迪</t>
  </si>
  <si>
    <t xml:space="preserve">陈英、陈艺、张嫩玲等
</t>
  </si>
  <si>
    <t>黔科合成果[2019]4342</t>
  </si>
  <si>
    <t>从江县油茶深加工综合开发与应用</t>
  </si>
  <si>
    <t>贵州乔盛生物科技有限公司</t>
  </si>
  <si>
    <t>林贵忠</t>
  </si>
  <si>
    <t>崔国祯、翁永顺等</t>
  </si>
  <si>
    <t>黔科合支撑[2018]2298</t>
  </si>
  <si>
    <t>优质稻大粒香稻瘟病抗性改良株系的选育</t>
  </si>
  <si>
    <t>贵州省水稻所</t>
  </si>
  <si>
    <t>彭强</t>
  </si>
  <si>
    <t>徐海峰、张大双</t>
  </si>
  <si>
    <t xml:space="preserve">黔科合支撑[2017]2506 </t>
  </si>
  <si>
    <t>甘蓝型油菜Moricandia CMS恢复基因分子标记开发及其双低高油杂交新组合的选育</t>
  </si>
  <si>
    <t>贵州省油菜研究所</t>
  </si>
  <si>
    <t>陈 丽</t>
  </si>
  <si>
    <t>雷绍林、张星星、杜才富等</t>
  </si>
  <si>
    <t>黔科合基础[2019]1037</t>
  </si>
  <si>
    <t xml:space="preserve">组学联合生物信息学技术研究防己治疗痛风性关节炎的作用机制 </t>
  </si>
  <si>
    <t>贵州中医药大学</t>
  </si>
  <si>
    <t>张帅男</t>
  </si>
  <si>
    <t>李煦照、徐峰、朱丹等</t>
  </si>
  <si>
    <t>黔科合基础[2020]1Y295</t>
  </si>
  <si>
    <t>研究miR-155抑制TGFBR1/TGFBR2在AMI的作用及对心源性猝死的影响</t>
  </si>
  <si>
    <t>黄仕美</t>
  </si>
  <si>
    <t>杨小蓉、刘树馨、罗亚等</t>
  </si>
  <si>
    <t xml:space="preserve">黔科合基础[2018]1009 </t>
  </si>
  <si>
    <t>金钗石斛碱通过 Akt/mTOR/p70S6K 信号通路调控糖尿病脑病鼠中 Aβ和 Tau 生成和聚集的作用及机制</t>
  </si>
  <si>
    <t>唐智</t>
  </si>
  <si>
    <t>赖陈岑、蹇孝丽、雷丽娟等</t>
  </si>
  <si>
    <t>黔科合基础[2019]1243</t>
  </si>
  <si>
    <t>基于先进环保微技术处理新型纤维酰胺基的机理及结晶行为研究</t>
  </si>
  <si>
    <t>贵州师范学院</t>
  </si>
  <si>
    <t>贵州理工学院、贵州省材料产业技术研究院</t>
  </si>
  <si>
    <t>向坤</t>
  </si>
  <si>
    <t>余俊、娄金分、吴旭普等</t>
  </si>
  <si>
    <t>黔科合基础[2017]1055</t>
  </si>
  <si>
    <t>InGaAs量子点的表面形貌与应变研究</t>
  </si>
  <si>
    <t>郭祥</t>
  </si>
  <si>
    <t>王一、李志宏、宋娟</t>
  </si>
  <si>
    <t>黔科合基础[2017]1027</t>
  </si>
  <si>
    <t>瓜环负载的纳米金属催化费托合成的性能研究</t>
  </si>
  <si>
    <t>刘懋</t>
  </si>
  <si>
    <t>倪新龙、杨万亮、汪丽等</t>
  </si>
  <si>
    <t>黔科合基础[2017]1068</t>
  </si>
  <si>
    <t>Pin1 与表儿茶素没食子酸酯的相互作用以及基于 Pin1 结构的抑制剂虚拟筛选</t>
  </si>
  <si>
    <t>贵州理工学院</t>
  </si>
  <si>
    <t>朱国飞</t>
  </si>
  <si>
    <t>邓斌、吴德智、黄丽荣等</t>
  </si>
  <si>
    <t>黔科合基础[2017]1148+1</t>
  </si>
  <si>
    <t xml:space="preserve">外周血中性粒细胞及血小板与淋巴细胞比值在局部晚期鼻咽癌时间调
节化疗联合调强放疗疗效和预后的相关性前瞻性研究
</t>
  </si>
  <si>
    <t>吴伟莉</t>
  </si>
  <si>
    <t xml:space="preserve">
金风、龙金华、李媛媛等
</t>
  </si>
  <si>
    <t>黔科合基础[2017]1138</t>
  </si>
  <si>
    <t>姜黄属药用植物资源的分子鉴定及其品质评价</t>
  </si>
  <si>
    <t>邓家彬</t>
  </si>
  <si>
    <t>梁恒、郭金梅、任军等</t>
  </si>
  <si>
    <t>黔科合支撑［2019］2011</t>
  </si>
  <si>
    <t>彩铝板辊涂生产应用大数据智能制造关键技术研究</t>
  </si>
  <si>
    <t>贵州中铝彩铝科技有限公司</t>
  </si>
  <si>
    <t>刘德宽（已离职）</t>
  </si>
  <si>
    <t>刘吉阳、吴畏、蒙波等</t>
  </si>
  <si>
    <t>黔科合支撑 [2019]2154</t>
  </si>
  <si>
    <t xml:space="preserve">集团级磷肥全流程智能制造系统关键技术研究 </t>
  </si>
  <si>
    <t>贵州开磷控股(集团)有限责任公司</t>
  </si>
  <si>
    <t>贵州大学、浙江捷创电气技术股份有限公司</t>
  </si>
  <si>
    <t>李显军</t>
  </si>
  <si>
    <t>王春江、杨晓勇、李泽滔等</t>
  </si>
  <si>
    <t>黔科合支撑[2018]2790</t>
  </si>
  <si>
    <t>瓦斯煤尘耦合燃爆极限及预警监测研究</t>
  </si>
  <si>
    <t>贵州鲁中矿业有限责任公司</t>
  </si>
  <si>
    <t>刘雪岭</t>
  </si>
  <si>
    <t>段瑜、芦庆和
、刘京强等</t>
  </si>
  <si>
    <t xml:space="preserve">黔科合基础[2019]1277  </t>
  </si>
  <si>
    <t xml:space="preserve">卫星RNA与辅助病毒AfPV及寄主Aspergillus flavus互作的分子机理 </t>
  </si>
  <si>
    <t>江银辉</t>
  </si>
  <si>
    <t>王静娴、王琴容、宋科伟等</t>
  </si>
  <si>
    <t>黔科合基础[2018]1133</t>
  </si>
  <si>
    <t>基因组大数据背景下基于序列特征和机器学习的细菌必需非编码RNA及必需非编码DNA 序列的理论识别与应用研究</t>
  </si>
  <si>
    <t>叶远浓</t>
  </si>
  <si>
    <t>张晓娅、彭继世、李玉权等</t>
  </si>
  <si>
    <t>黔科合基础[2019]1260</t>
  </si>
  <si>
    <t>LncRNA-H19 作为竞争性内源 RNA 促进心肌梗死后心再生</t>
  </si>
  <si>
    <t>司晓云</t>
  </si>
  <si>
    <t>代传芬 、石林艳 、郑红梅等</t>
  </si>
  <si>
    <t>黔科合基础[2017]1195</t>
  </si>
  <si>
    <t>富镉黑色页岩中镉的赋存特征、释放机理与环境意义研究</t>
  </si>
  <si>
    <t>中国科学院地球化学研究所</t>
  </si>
  <si>
    <t>刘意章</t>
  </si>
  <si>
    <t>熊燕、王大州等</t>
  </si>
  <si>
    <t>黔科合基础[2017]1197</t>
  </si>
  <si>
    <t>黔西北铅锌矿床黄铁矿原位微量元素及其对矿床成因指示</t>
  </si>
  <si>
    <t>孟郁苗</t>
  </si>
  <si>
    <t>周汀、梁峰</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</si>
</sst>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b/>
      <sz val="11"/>
      <color theme="1"/>
      <name val="宋体"/>
      <charset val="134"/>
      <scheme val="minor"/>
    </font>
    <font>
      <sz val="10"/>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0"/>
      <color theme="1"/>
      <name val="宋体"/>
      <charset val="134"/>
      <scheme val="minor"/>
    </font>
    <font>
      <sz val="12"/>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9" fillId="11"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9"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22" fillId="16" borderId="9"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26" fillId="28" borderId="9" applyNumberFormat="false" applyAlignment="false" applyProtection="false">
      <alignment vertical="center"/>
    </xf>
    <xf numFmtId="0" fontId="14" fillId="16" borderId="6" applyNumberFormat="false" applyAlignment="false" applyProtection="false">
      <alignment vertical="center"/>
    </xf>
    <xf numFmtId="0" fontId="25" fillId="27" borderId="10" applyNumberFormat="false" applyAlignment="false" applyProtection="false">
      <alignment vertical="center"/>
    </xf>
    <xf numFmtId="0" fontId="13" fillId="0" borderId="4" applyNumberFormat="false" applyFill="false" applyAlignment="false" applyProtection="false">
      <alignment vertical="center"/>
    </xf>
    <xf numFmtId="0" fontId="8"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0" fillId="12" borderId="3"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1">
    <xf numFmtId="0" fontId="0" fillId="0" borderId="0" xfId="0"/>
    <xf numFmtId="0" fontId="1" fillId="0" borderId="0" xfId="0" applyFont="true" applyAlignment="true">
      <alignment horizontal="center" vertical="center" wrapText="true"/>
    </xf>
    <xf numFmtId="0" fontId="1" fillId="0" borderId="0" xfId="0" applyFont="true" applyAlignment="true">
      <alignment horizontal="center" vertical="center"/>
    </xf>
    <xf numFmtId="0" fontId="0" fillId="0" borderId="0" xfId="0" applyAlignment="true">
      <alignment vertical="center" wrapText="true"/>
    </xf>
    <xf numFmtId="0" fontId="0" fillId="0" borderId="0" xfId="0" applyAlignment="true">
      <alignment vertical="center"/>
    </xf>
    <xf numFmtId="0" fontId="0" fillId="0" borderId="0" xfId="0" applyAlignment="true">
      <alignment wrapText="true"/>
    </xf>
    <xf numFmtId="0" fontId="2" fillId="0" borderId="0" xfId="0" applyFont="true" applyFill="true" applyAlignment="true" applyProtection="true">
      <alignment vertical="center" wrapText="true"/>
    </xf>
    <xf numFmtId="0" fontId="3"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0" fillId="0" borderId="0" xfId="0" applyFont="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3" fillId="0" borderId="0" xfId="0" applyFont="true" applyBorder="true" applyAlignment="true">
      <alignment horizontal="center" vertical="center" wrapText="true"/>
    </xf>
    <xf numFmtId="0" fontId="4" fillId="0" borderId="0" xfId="0" applyFont="true" applyFill="true" applyBorder="true" applyAlignment="true">
      <alignment horizontal="center" vertical="center"/>
    </xf>
    <xf numFmtId="0" fontId="5" fillId="0" borderId="2" xfId="0" applyFont="true" applyBorder="true" applyAlignment="true">
      <alignment horizontal="center" vertical="center"/>
    </xf>
    <xf numFmtId="0" fontId="5" fillId="0" borderId="2"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2" xfId="0" applyFont="true" applyFill="true" applyBorder="true" applyAlignment="true" applyProtection="true">
      <alignment horizontal="center" vertical="center" wrapText="true"/>
    </xf>
    <xf numFmtId="0" fontId="7" fillId="0" borderId="2" xfId="0"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0" fontId="1" fillId="0" borderId="2" xfId="0"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topLeftCell="A2" workbookViewId="0">
      <selection activeCell="K5" sqref="K5"/>
    </sheetView>
  </sheetViews>
  <sheetFormatPr defaultColWidth="9" defaultRowHeight="13.8"/>
  <cols>
    <col min="1" max="1" width="6.44444444444444" style="5" customWidth="true"/>
    <col min="2" max="2" width="16.7777777777778" style="6" customWidth="true"/>
    <col min="3" max="3" width="10.6666666666667" style="5" customWidth="true"/>
    <col min="4" max="4" width="22.7777777777778" style="5" customWidth="true"/>
    <col min="5" max="5" width="18.7777777777778" style="5" customWidth="true"/>
    <col min="6" max="6" width="24" style="5" customWidth="true"/>
    <col min="7" max="7" width="14.3333333333333" style="5" customWidth="true"/>
    <col min="8" max="8" width="24.2222222222222" style="5" customWidth="true"/>
    <col min="9" max="9" width="10.3333333333333" style="5" customWidth="true"/>
    <col min="10" max="16384" width="9" style="5"/>
  </cols>
  <sheetData>
    <row r="1" s="1" customFormat="true" ht="37.5" hidden="true" customHeight="true" spans="1:9">
      <c r="A1" s="7" t="s">
        <v>0</v>
      </c>
      <c r="B1" s="8" t="s">
        <v>1</v>
      </c>
      <c r="C1" s="7" t="s">
        <v>2</v>
      </c>
      <c r="D1" s="7" t="s">
        <v>3</v>
      </c>
      <c r="E1" s="7" t="s">
        <v>4</v>
      </c>
      <c r="F1" s="7" t="s">
        <v>5</v>
      </c>
      <c r="G1" s="7" t="s">
        <v>6</v>
      </c>
      <c r="H1" s="7" t="s">
        <v>7</v>
      </c>
      <c r="I1" s="7" t="s">
        <v>8</v>
      </c>
    </row>
    <row r="2" s="1" customFormat="true" ht="24" customHeight="true" spans="1:9">
      <c r="A2" s="9" t="s">
        <v>9</v>
      </c>
      <c r="B2" s="10"/>
      <c r="C2" s="11"/>
      <c r="D2" s="11"/>
      <c r="E2" s="11"/>
      <c r="F2" s="11"/>
      <c r="G2" s="11"/>
      <c r="H2" s="11"/>
      <c r="I2" s="11"/>
    </row>
    <row r="3" s="1" customFormat="true" ht="37.5" customHeight="true" spans="1:9">
      <c r="A3" s="12" t="s">
        <v>10</v>
      </c>
      <c r="B3" s="12"/>
      <c r="C3" s="12"/>
      <c r="D3" s="12"/>
      <c r="E3" s="12"/>
      <c r="F3" s="12"/>
      <c r="G3" s="12"/>
      <c r="H3" s="12"/>
      <c r="I3" s="12"/>
    </row>
    <row r="4" s="2" customFormat="true" ht="37.5" customHeight="true" spans="1:9">
      <c r="A4" s="13" t="s">
        <v>0</v>
      </c>
      <c r="B4" s="14" t="s">
        <v>2</v>
      </c>
      <c r="C4" s="14" t="s">
        <v>3</v>
      </c>
      <c r="D4" s="14" t="s">
        <v>4</v>
      </c>
      <c r="E4" s="14" t="s">
        <v>5</v>
      </c>
      <c r="F4" s="14" t="s">
        <v>6</v>
      </c>
      <c r="G4" s="13" t="s">
        <v>7</v>
      </c>
      <c r="H4" s="13" t="s">
        <v>8</v>
      </c>
      <c r="I4" s="20" t="s">
        <v>11</v>
      </c>
    </row>
    <row r="5" ht="84" customHeight="true" spans="1:9">
      <c r="A5" s="15">
        <v>1</v>
      </c>
      <c r="B5" s="16" t="s">
        <v>12</v>
      </c>
      <c r="C5" s="16" t="s">
        <v>13</v>
      </c>
      <c r="D5" s="16" t="s">
        <v>14</v>
      </c>
      <c r="E5" s="16" t="s">
        <v>15</v>
      </c>
      <c r="F5" s="16" t="s">
        <v>16</v>
      </c>
      <c r="G5" s="16" t="s">
        <v>17</v>
      </c>
      <c r="H5" s="16" t="s">
        <v>18</v>
      </c>
      <c r="I5" s="16" t="s">
        <v>19</v>
      </c>
    </row>
    <row r="6" ht="60" spans="1:9">
      <c r="A6" s="15">
        <v>2</v>
      </c>
      <c r="B6" s="16" t="s">
        <v>20</v>
      </c>
      <c r="C6" s="16" t="s">
        <v>21</v>
      </c>
      <c r="D6" s="16" t="s">
        <v>22</v>
      </c>
      <c r="E6" s="16" t="s">
        <v>23</v>
      </c>
      <c r="F6" s="16" t="s">
        <v>24</v>
      </c>
      <c r="G6" s="16" t="s">
        <v>25</v>
      </c>
      <c r="H6" s="16" t="s">
        <v>26</v>
      </c>
      <c r="I6" s="16" t="s">
        <v>19</v>
      </c>
    </row>
    <row r="7" ht="90" spans="1:9">
      <c r="A7" s="15">
        <v>3</v>
      </c>
      <c r="B7" s="16" t="s">
        <v>27</v>
      </c>
      <c r="C7" s="16" t="s">
        <v>13</v>
      </c>
      <c r="D7" s="16" t="s">
        <v>28</v>
      </c>
      <c r="E7" s="16" t="s">
        <v>29</v>
      </c>
      <c r="F7" s="16" t="s">
        <v>30</v>
      </c>
      <c r="G7" s="16" t="s">
        <v>31</v>
      </c>
      <c r="H7" s="16" t="s">
        <v>32</v>
      </c>
      <c r="I7" s="16" t="s">
        <v>19</v>
      </c>
    </row>
    <row r="8" s="3" customFormat="true" ht="120" spans="1:9">
      <c r="A8" s="15">
        <v>4</v>
      </c>
      <c r="B8" s="16" t="s">
        <v>33</v>
      </c>
      <c r="C8" s="16" t="s">
        <v>13</v>
      </c>
      <c r="D8" s="16" t="s">
        <v>34</v>
      </c>
      <c r="E8" s="16" t="s">
        <v>35</v>
      </c>
      <c r="F8" s="16" t="s">
        <v>36</v>
      </c>
      <c r="G8" s="16" t="s">
        <v>37</v>
      </c>
      <c r="H8" s="16" t="s">
        <v>38</v>
      </c>
      <c r="I8" s="16" t="s">
        <v>19</v>
      </c>
    </row>
    <row r="9" ht="30" spans="1:9">
      <c r="A9" s="15">
        <v>5</v>
      </c>
      <c r="B9" s="16" t="s">
        <v>39</v>
      </c>
      <c r="C9" s="16" t="s">
        <v>13</v>
      </c>
      <c r="D9" s="16" t="s">
        <v>40</v>
      </c>
      <c r="E9" s="16" t="s">
        <v>35</v>
      </c>
      <c r="F9" s="16" t="s">
        <v>41</v>
      </c>
      <c r="G9" s="16" t="s">
        <v>42</v>
      </c>
      <c r="H9" s="16" t="s">
        <v>43</v>
      </c>
      <c r="I9" s="16" t="s">
        <v>19</v>
      </c>
    </row>
    <row r="10" ht="45" spans="1:9">
      <c r="A10" s="15">
        <v>6</v>
      </c>
      <c r="B10" s="16" t="s">
        <v>44</v>
      </c>
      <c r="C10" s="16" t="s">
        <v>45</v>
      </c>
      <c r="D10" s="16" t="s">
        <v>46</v>
      </c>
      <c r="E10" s="16" t="s">
        <v>47</v>
      </c>
      <c r="F10" s="16" t="s">
        <v>48</v>
      </c>
      <c r="G10" s="16" t="s">
        <v>49</v>
      </c>
      <c r="H10" s="16" t="s">
        <v>50</v>
      </c>
      <c r="I10" s="16" t="s">
        <v>19</v>
      </c>
    </row>
    <row r="11" ht="45" spans="1:9">
      <c r="A11" s="15">
        <v>7</v>
      </c>
      <c r="B11" s="16" t="s">
        <v>51</v>
      </c>
      <c r="C11" s="16" t="s">
        <v>13</v>
      </c>
      <c r="D11" s="16" t="s">
        <v>52</v>
      </c>
      <c r="E11" s="16" t="s">
        <v>48</v>
      </c>
      <c r="F11" s="16" t="s">
        <v>53</v>
      </c>
      <c r="G11" s="16" t="s">
        <v>54</v>
      </c>
      <c r="H11" s="16" t="s">
        <v>55</v>
      </c>
      <c r="I11" s="16" t="s">
        <v>19</v>
      </c>
    </row>
    <row r="12" ht="30" spans="1:9">
      <c r="A12" s="15">
        <v>8</v>
      </c>
      <c r="B12" s="16" t="s">
        <v>56</v>
      </c>
      <c r="C12" s="16" t="s">
        <v>13</v>
      </c>
      <c r="D12" s="16" t="s">
        <v>57</v>
      </c>
      <c r="E12" s="16" t="s">
        <v>58</v>
      </c>
      <c r="F12" s="16" t="s">
        <v>48</v>
      </c>
      <c r="G12" s="16" t="s">
        <v>59</v>
      </c>
      <c r="H12" s="16" t="s">
        <v>60</v>
      </c>
      <c r="I12" s="16" t="s">
        <v>19</v>
      </c>
    </row>
    <row r="13" ht="45" spans="1:9">
      <c r="A13" s="15">
        <v>9</v>
      </c>
      <c r="B13" s="17" t="s">
        <v>61</v>
      </c>
      <c r="C13" s="16" t="s">
        <v>21</v>
      </c>
      <c r="D13" s="16" t="s">
        <v>62</v>
      </c>
      <c r="E13" s="16" t="s">
        <v>35</v>
      </c>
      <c r="F13" s="16" t="s">
        <v>24</v>
      </c>
      <c r="G13" s="16" t="s">
        <v>63</v>
      </c>
      <c r="H13" s="16" t="s">
        <v>64</v>
      </c>
      <c r="I13" s="16" t="s">
        <v>19</v>
      </c>
    </row>
    <row r="14" ht="45" spans="1:9">
      <c r="A14" s="15">
        <v>10</v>
      </c>
      <c r="B14" s="16" t="s">
        <v>65</v>
      </c>
      <c r="C14" s="16" t="s">
        <v>13</v>
      </c>
      <c r="D14" s="16" t="s">
        <v>66</v>
      </c>
      <c r="E14" s="16" t="s">
        <v>67</v>
      </c>
      <c r="F14" s="16" t="s">
        <v>68</v>
      </c>
      <c r="G14" s="16" t="s">
        <v>69</v>
      </c>
      <c r="H14" s="16" t="s">
        <v>70</v>
      </c>
      <c r="I14" s="16" t="s">
        <v>19</v>
      </c>
    </row>
    <row r="15" ht="75" spans="1:9">
      <c r="A15" s="15">
        <v>11</v>
      </c>
      <c r="B15" s="16" t="s">
        <v>71</v>
      </c>
      <c r="C15" s="16" t="s">
        <v>13</v>
      </c>
      <c r="D15" s="16" t="s">
        <v>72</v>
      </c>
      <c r="E15" s="16" t="s">
        <v>73</v>
      </c>
      <c r="F15" s="16" t="s">
        <v>24</v>
      </c>
      <c r="G15" s="16" t="s">
        <v>74</v>
      </c>
      <c r="H15" s="16" t="s">
        <v>75</v>
      </c>
      <c r="I15" s="16" t="s">
        <v>19</v>
      </c>
    </row>
    <row r="16" ht="30" spans="1:9">
      <c r="A16" s="15">
        <v>12</v>
      </c>
      <c r="B16" s="18" t="s">
        <v>76</v>
      </c>
      <c r="C16" s="16" t="s">
        <v>45</v>
      </c>
      <c r="D16" s="18" t="s">
        <v>77</v>
      </c>
      <c r="E16" s="18" t="s">
        <v>78</v>
      </c>
      <c r="F16" s="16" t="s">
        <v>24</v>
      </c>
      <c r="G16" s="18" t="s">
        <v>79</v>
      </c>
      <c r="H16" s="18" t="s">
        <v>80</v>
      </c>
      <c r="I16" s="16" t="s">
        <v>19</v>
      </c>
    </row>
    <row r="17" ht="30" spans="1:9">
      <c r="A17" s="15">
        <v>13</v>
      </c>
      <c r="B17" s="18" t="s">
        <v>81</v>
      </c>
      <c r="C17" s="16" t="s">
        <v>13</v>
      </c>
      <c r="D17" s="18" t="s">
        <v>82</v>
      </c>
      <c r="E17" s="18" t="s">
        <v>83</v>
      </c>
      <c r="F17" s="18" t="s">
        <v>24</v>
      </c>
      <c r="G17" s="18" t="s">
        <v>84</v>
      </c>
      <c r="H17" s="18" t="s">
        <v>85</v>
      </c>
      <c r="I17" s="16" t="s">
        <v>19</v>
      </c>
    </row>
    <row r="18" s="4" customFormat="true" ht="60" spans="1:9">
      <c r="A18" s="15">
        <v>14</v>
      </c>
      <c r="B18" s="16" t="s">
        <v>86</v>
      </c>
      <c r="C18" s="16" t="s">
        <v>13</v>
      </c>
      <c r="D18" s="16" t="s">
        <v>87</v>
      </c>
      <c r="E18" s="16" t="s">
        <v>88</v>
      </c>
      <c r="F18" s="16" t="s">
        <v>24</v>
      </c>
      <c r="G18" s="16" t="s">
        <v>89</v>
      </c>
      <c r="H18" s="16" t="s">
        <v>90</v>
      </c>
      <c r="I18" s="16" t="s">
        <v>19</v>
      </c>
    </row>
    <row r="19" s="4" customFormat="true" ht="60" spans="1:9">
      <c r="A19" s="15">
        <v>15</v>
      </c>
      <c r="B19" s="16" t="s">
        <v>91</v>
      </c>
      <c r="C19" s="16" t="s">
        <v>21</v>
      </c>
      <c r="D19" s="16" t="s">
        <v>92</v>
      </c>
      <c r="E19" s="16" t="s">
        <v>93</v>
      </c>
      <c r="F19" s="16" t="s">
        <v>24</v>
      </c>
      <c r="G19" s="16" t="s">
        <v>94</v>
      </c>
      <c r="H19" s="16" t="s">
        <v>95</v>
      </c>
      <c r="I19" s="16" t="s">
        <v>19</v>
      </c>
    </row>
    <row r="20" s="4" customFormat="true" ht="60" spans="1:9">
      <c r="A20" s="15">
        <v>16</v>
      </c>
      <c r="B20" s="16" t="s">
        <v>96</v>
      </c>
      <c r="C20" s="16" t="s">
        <v>21</v>
      </c>
      <c r="D20" s="18" t="s">
        <v>97</v>
      </c>
      <c r="E20" s="18" t="s">
        <v>73</v>
      </c>
      <c r="F20" s="18" t="s">
        <v>24</v>
      </c>
      <c r="G20" s="16" t="s">
        <v>98</v>
      </c>
      <c r="H20" s="16" t="s">
        <v>99</v>
      </c>
      <c r="I20" s="16" t="s">
        <v>19</v>
      </c>
    </row>
    <row r="21" s="4" customFormat="true" ht="75" spans="1:9">
      <c r="A21" s="15">
        <v>17</v>
      </c>
      <c r="B21" s="16" t="s">
        <v>100</v>
      </c>
      <c r="C21" s="16" t="s">
        <v>21</v>
      </c>
      <c r="D21" s="16" t="s">
        <v>101</v>
      </c>
      <c r="E21" s="16" t="s">
        <v>93</v>
      </c>
      <c r="F21" s="16" t="s">
        <v>24</v>
      </c>
      <c r="G21" s="16" t="s">
        <v>102</v>
      </c>
      <c r="H21" s="16" t="s">
        <v>103</v>
      </c>
      <c r="I21" s="16" t="s">
        <v>19</v>
      </c>
    </row>
    <row r="22" s="4" customFormat="true" ht="60" spans="1:9">
      <c r="A22" s="15">
        <v>18</v>
      </c>
      <c r="B22" s="16" t="s">
        <v>104</v>
      </c>
      <c r="C22" s="16" t="s">
        <v>21</v>
      </c>
      <c r="D22" s="16" t="s">
        <v>105</v>
      </c>
      <c r="E22" s="16" t="s">
        <v>106</v>
      </c>
      <c r="F22" s="16" t="s">
        <v>107</v>
      </c>
      <c r="G22" s="16" t="s">
        <v>108</v>
      </c>
      <c r="H22" s="16" t="s">
        <v>109</v>
      </c>
      <c r="I22" s="16" t="s">
        <v>19</v>
      </c>
    </row>
    <row r="23" s="4" customFormat="true" ht="30" spans="1:9">
      <c r="A23" s="15">
        <v>19</v>
      </c>
      <c r="B23" s="16" t="s">
        <v>110</v>
      </c>
      <c r="C23" s="16" t="s">
        <v>21</v>
      </c>
      <c r="D23" s="16" t="s">
        <v>111</v>
      </c>
      <c r="E23" s="16" t="s">
        <v>29</v>
      </c>
      <c r="F23" s="16" t="s">
        <v>24</v>
      </c>
      <c r="G23" s="16" t="s">
        <v>112</v>
      </c>
      <c r="H23" s="16" t="s">
        <v>113</v>
      </c>
      <c r="I23" s="16" t="s">
        <v>19</v>
      </c>
    </row>
    <row r="24" s="4" customFormat="true" ht="45" spans="1:9">
      <c r="A24" s="15">
        <v>20</v>
      </c>
      <c r="B24" s="16" t="s">
        <v>114</v>
      </c>
      <c r="C24" s="16" t="s">
        <v>21</v>
      </c>
      <c r="D24" s="16" t="s">
        <v>115</v>
      </c>
      <c r="E24" s="16" t="s">
        <v>29</v>
      </c>
      <c r="F24" s="16" t="s">
        <v>24</v>
      </c>
      <c r="G24" s="16" t="s">
        <v>116</v>
      </c>
      <c r="H24" s="16" t="s">
        <v>117</v>
      </c>
      <c r="I24" s="16" t="s">
        <v>19</v>
      </c>
    </row>
    <row r="25" s="4" customFormat="true" ht="60" spans="1:9">
      <c r="A25" s="15">
        <v>21</v>
      </c>
      <c r="B25" s="19" t="s">
        <v>118</v>
      </c>
      <c r="C25" s="16" t="s">
        <v>21</v>
      </c>
      <c r="D25" s="16" t="s">
        <v>119</v>
      </c>
      <c r="E25" s="16" t="s">
        <v>120</v>
      </c>
      <c r="F25" s="16" t="s">
        <v>24</v>
      </c>
      <c r="G25" s="16" t="s">
        <v>121</v>
      </c>
      <c r="H25" s="16" t="s">
        <v>122</v>
      </c>
      <c r="I25" s="16" t="s">
        <v>19</v>
      </c>
    </row>
    <row r="26" s="4" customFormat="true" ht="120" spans="1:9">
      <c r="A26" s="15">
        <v>22</v>
      </c>
      <c r="B26" s="16" t="s">
        <v>123</v>
      </c>
      <c r="C26" s="16" t="s">
        <v>21</v>
      </c>
      <c r="D26" s="16" t="s">
        <v>124</v>
      </c>
      <c r="E26" s="16" t="s">
        <v>73</v>
      </c>
      <c r="F26" s="16" t="s">
        <v>24</v>
      </c>
      <c r="G26" s="16" t="s">
        <v>125</v>
      </c>
      <c r="H26" s="16" t="s">
        <v>126</v>
      </c>
      <c r="I26" s="16" t="s">
        <v>19</v>
      </c>
    </row>
    <row r="27" s="4" customFormat="true" ht="45" spans="1:9">
      <c r="A27" s="15">
        <v>23</v>
      </c>
      <c r="B27" s="16" t="s">
        <v>127</v>
      </c>
      <c r="C27" s="16" t="s">
        <v>21</v>
      </c>
      <c r="D27" s="16" t="s">
        <v>128</v>
      </c>
      <c r="E27" s="16" t="s">
        <v>106</v>
      </c>
      <c r="F27" s="16" t="s">
        <v>24</v>
      </c>
      <c r="G27" s="16" t="s">
        <v>129</v>
      </c>
      <c r="H27" s="16" t="s">
        <v>130</v>
      </c>
      <c r="I27" s="16" t="s">
        <v>19</v>
      </c>
    </row>
    <row r="28" s="4" customFormat="true" ht="45" spans="1:9">
      <c r="A28" s="15">
        <v>24</v>
      </c>
      <c r="B28" s="16" t="s">
        <v>131</v>
      </c>
      <c r="C28" s="16" t="s">
        <v>13</v>
      </c>
      <c r="D28" s="16" t="s">
        <v>132</v>
      </c>
      <c r="E28" s="16" t="s">
        <v>133</v>
      </c>
      <c r="F28" s="16" t="s">
        <v>24</v>
      </c>
      <c r="G28" s="16" t="s">
        <v>134</v>
      </c>
      <c r="H28" s="16" t="s">
        <v>135</v>
      </c>
      <c r="I28" s="16" t="s">
        <v>19</v>
      </c>
    </row>
    <row r="29" s="4" customFormat="true" ht="45" spans="1:9">
      <c r="A29" s="15">
        <v>25</v>
      </c>
      <c r="B29" s="18" t="s">
        <v>136</v>
      </c>
      <c r="C29" s="16" t="s">
        <v>13</v>
      </c>
      <c r="D29" s="18" t="s">
        <v>137</v>
      </c>
      <c r="E29" s="18" t="s">
        <v>138</v>
      </c>
      <c r="F29" s="18" t="s">
        <v>139</v>
      </c>
      <c r="G29" s="18" t="s">
        <v>140</v>
      </c>
      <c r="H29" s="18" t="s">
        <v>141</v>
      </c>
      <c r="I29" s="16" t="s">
        <v>19</v>
      </c>
    </row>
    <row r="30" s="4" customFormat="true" ht="30" spans="1:9">
      <c r="A30" s="15">
        <v>26</v>
      </c>
      <c r="B30" s="16" t="s">
        <v>142</v>
      </c>
      <c r="C30" s="16" t="s">
        <v>13</v>
      </c>
      <c r="D30" s="16" t="s">
        <v>143</v>
      </c>
      <c r="E30" s="18" t="s">
        <v>120</v>
      </c>
      <c r="F30" s="18" t="s">
        <v>144</v>
      </c>
      <c r="G30" s="18" t="s">
        <v>145</v>
      </c>
      <c r="H30" s="18" t="s">
        <v>146</v>
      </c>
      <c r="I30" s="16" t="s">
        <v>19</v>
      </c>
    </row>
    <row r="31" s="4" customFormat="true" ht="45" spans="1:9">
      <c r="A31" s="15">
        <v>27</v>
      </c>
      <c r="B31" s="16" t="s">
        <v>147</v>
      </c>
      <c r="C31" s="16" t="s">
        <v>21</v>
      </c>
      <c r="D31" s="18" t="s">
        <v>148</v>
      </c>
      <c r="E31" s="18" t="s">
        <v>73</v>
      </c>
      <c r="F31" s="18" t="s">
        <v>24</v>
      </c>
      <c r="G31" s="16" t="s">
        <v>149</v>
      </c>
      <c r="H31" s="16" t="s">
        <v>150</v>
      </c>
      <c r="I31" s="16" t="s">
        <v>19</v>
      </c>
    </row>
    <row r="32" s="4" customFormat="true" ht="90" spans="1:9">
      <c r="A32" s="15">
        <v>28</v>
      </c>
      <c r="B32" s="16" t="s">
        <v>151</v>
      </c>
      <c r="C32" s="16" t="s">
        <v>21</v>
      </c>
      <c r="D32" s="16" t="s">
        <v>152</v>
      </c>
      <c r="E32" s="16" t="s">
        <v>73</v>
      </c>
      <c r="F32" s="16" t="s">
        <v>24</v>
      </c>
      <c r="G32" s="16" t="s">
        <v>153</v>
      </c>
      <c r="H32" s="16" t="s">
        <v>154</v>
      </c>
      <c r="I32" s="16" t="s">
        <v>19</v>
      </c>
    </row>
    <row r="33" s="4" customFormat="true" ht="45" spans="1:9">
      <c r="A33" s="15">
        <v>29</v>
      </c>
      <c r="B33" s="16" t="s">
        <v>155</v>
      </c>
      <c r="C33" s="16" t="s">
        <v>21</v>
      </c>
      <c r="D33" s="16" t="s">
        <v>156</v>
      </c>
      <c r="E33" s="16" t="s">
        <v>73</v>
      </c>
      <c r="F33" s="16" t="s">
        <v>24</v>
      </c>
      <c r="G33" s="16" t="s">
        <v>157</v>
      </c>
      <c r="H33" s="16" t="s">
        <v>158</v>
      </c>
      <c r="I33" s="16" t="s">
        <v>19</v>
      </c>
    </row>
    <row r="34" s="4" customFormat="true" ht="45" spans="1:9">
      <c r="A34" s="15">
        <v>30</v>
      </c>
      <c r="B34" s="18" t="s">
        <v>159</v>
      </c>
      <c r="C34" s="16" t="s">
        <v>21</v>
      </c>
      <c r="D34" s="18" t="s">
        <v>160</v>
      </c>
      <c r="E34" s="18" t="s">
        <v>161</v>
      </c>
      <c r="F34" s="18" t="s">
        <v>24</v>
      </c>
      <c r="G34" s="18" t="s">
        <v>162</v>
      </c>
      <c r="H34" s="18" t="s">
        <v>163</v>
      </c>
      <c r="I34" s="16" t="s">
        <v>19</v>
      </c>
    </row>
    <row r="35" s="4" customFormat="true" ht="45" spans="1:9">
      <c r="A35" s="15">
        <v>31</v>
      </c>
      <c r="B35" s="16" t="s">
        <v>164</v>
      </c>
      <c r="C35" s="16" t="s">
        <v>21</v>
      </c>
      <c r="D35" s="16" t="s">
        <v>165</v>
      </c>
      <c r="E35" s="16" t="s">
        <v>161</v>
      </c>
      <c r="F35" s="18" t="s">
        <v>24</v>
      </c>
      <c r="G35" s="16" t="s">
        <v>166</v>
      </c>
      <c r="H35" s="16" t="s">
        <v>167</v>
      </c>
      <c r="I35" s="16" t="s">
        <v>19</v>
      </c>
    </row>
  </sheetData>
  <mergeCells count="1">
    <mergeCell ref="A3:I3"/>
  </mergeCells>
  <conditionalFormatting sqref="B6">
    <cfRule type="duplicateValues" dxfId="0" priority="18"/>
  </conditionalFormatting>
  <conditionalFormatting sqref="B7">
    <cfRule type="duplicateValues" dxfId="0" priority="17"/>
  </conditionalFormatting>
  <conditionalFormatting sqref="D10">
    <cfRule type="duplicateValues" dxfId="0" priority="15"/>
  </conditionalFormatting>
  <conditionalFormatting sqref="G10">
    <cfRule type="duplicateValues" dxfId="0" priority="14"/>
    <cfRule type="duplicateValues" dxfId="0" priority="13"/>
  </conditionalFormatting>
  <conditionalFormatting sqref="D11">
    <cfRule type="duplicateValues" dxfId="0" priority="12"/>
  </conditionalFormatting>
  <conditionalFormatting sqref="G11">
    <cfRule type="duplicateValues" dxfId="0" priority="11"/>
    <cfRule type="duplicateValues" dxfId="0" priority="10"/>
  </conditionalFormatting>
  <conditionalFormatting sqref="D12">
    <cfRule type="duplicateValues" dxfId="0" priority="9"/>
  </conditionalFormatting>
  <conditionalFormatting sqref="G12">
    <cfRule type="duplicateValues" dxfId="0" priority="8"/>
    <cfRule type="duplicateValues" dxfId="0" priority="7"/>
  </conditionalFormatting>
  <conditionalFormatting sqref="D13">
    <cfRule type="duplicateValues" dxfId="0" priority="6"/>
  </conditionalFormatting>
  <conditionalFormatting sqref="G13">
    <cfRule type="duplicateValues" dxfId="0" priority="5"/>
    <cfRule type="duplicateValues" dxfId="0" priority="4"/>
  </conditionalFormatting>
  <conditionalFormatting sqref="B8:B9">
    <cfRule type="duplicateValues" dxfId="0" priority="16"/>
  </conditionalFormatting>
  <conditionalFormatting sqref="B14:B35">
    <cfRule type="duplicateValues" dxfId="0" priority="2"/>
  </conditionalFormatting>
  <conditionalFormatting sqref="G14:G35">
    <cfRule type="duplicateValues" dxfId="0" priority="1"/>
  </conditionalFormatting>
  <conditionalFormatting sqref="G1:G2 G36:G1048576">
    <cfRule type="duplicateValues" dxfId="0" priority="34"/>
  </conditionalFormatting>
  <conditionalFormatting sqref="G14:G35 B14:B35">
    <cfRule type="duplicateValues" dxfId="0" priority="3"/>
  </conditionalFormatting>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ysgz</cp:lastModifiedBy>
  <dcterms:created xsi:type="dcterms:W3CDTF">2006-09-19T08:00:00Z</dcterms:created>
  <dcterms:modified xsi:type="dcterms:W3CDTF">2022-04-27T07:47:45Z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